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192" windowHeight="121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<sst xmlns="http://schemas.openxmlformats.org/spreadsheetml/2006/main" count="44" uniqueCount="27">
  <si>
    <t>daňové</t>
  </si>
  <si>
    <t>dotace</t>
  </si>
  <si>
    <t>nedaňové</t>
  </si>
  <si>
    <t>školství</t>
  </si>
  <si>
    <t>územní samospráva</t>
  </si>
  <si>
    <t>komunální odpad</t>
  </si>
  <si>
    <t>veřejné osvětlení</t>
  </si>
  <si>
    <t>opravy a udržování</t>
  </si>
  <si>
    <t>Příjmy</t>
  </si>
  <si>
    <t>Výdaje</t>
  </si>
  <si>
    <t>z toho:</t>
  </si>
  <si>
    <t>ostatní</t>
  </si>
  <si>
    <t>Zpracoval: Radek Klimeš</t>
  </si>
  <si>
    <t xml:space="preserve">úvěry, půjčky </t>
  </si>
  <si>
    <t>dotace EU - zateplení Mš</t>
  </si>
  <si>
    <t xml:space="preserve">zateplení Mš </t>
  </si>
  <si>
    <t>ROZPOČTOVÝ VÝHLED OBCE VÁŽANY NA LÉTA 2013  AŽ  2015</t>
  </si>
  <si>
    <t>Ve Vážanech dne 12. 3. 2013</t>
  </si>
  <si>
    <t xml:space="preserve">   (v tis. Kč)</t>
  </si>
  <si>
    <r>
      <t>Pozn.:</t>
    </r>
    <r>
      <rPr>
        <sz val="12"/>
        <rFont val="Arial"/>
        <family val="0"/>
      </rPr>
      <t xml:space="preserve"> V roce 2013 budou výdaje převyšující příjmy hrazeny z finanční rezervy.</t>
    </r>
  </si>
  <si>
    <t>Ve Vážanech dne 20. 11. 2019</t>
  </si>
  <si>
    <t>Na úřední elektronické desce:</t>
  </si>
  <si>
    <t>Sňato:</t>
  </si>
  <si>
    <t>Mgr. Ivana Wagnerová</t>
  </si>
  <si>
    <t>starostka obce</t>
  </si>
  <si>
    <t xml:space="preserve">  STŘEDNĚDOBÝ VÝHLED ROZPOČTU  OBCE VÁŽANY NA LÉTA  2021  AŽ  2023</t>
  </si>
  <si>
    <t>Vyvěšeno: 17.12.2019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</si>
</sst>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4" fontId="1" fillId="0" borderId="20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4" fillId="33" borderId="24" xfId="0" applyFont="1" applyFill="1" applyBorder="1" applyAlignment="1">
      <alignment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3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34" borderId="24" xfId="0" applyFont="1" applyFill="1" applyBorder="1" applyAlignment="1">
      <alignment/>
    </xf>
    <xf numFmtId="164" fontId="2" fillId="34" borderId="25" xfId="0" applyNumberFormat="1" applyFont="1" applyFill="1" applyBorder="1" applyAlignment="1">
      <alignment horizontal="center"/>
    </xf>
    <xf numFmtId="164" fontId="2" fillId="34" borderId="26" xfId="0" applyNumberFormat="1" applyFont="1" applyFill="1" applyBorder="1" applyAlignment="1">
      <alignment horizontal="center"/>
    </xf>
    <xf numFmtId="164" fontId="2" fillId="34" borderId="30" xfId="0" applyNumberFormat="1" applyFont="1" applyFill="1" applyBorder="1" applyAlignment="1">
      <alignment/>
    </xf>
    <xf numFmtId="164" fontId="2" fillId="34" borderId="26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2" fillId="33" borderId="24" xfId="0" applyFont="1" applyFill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10" xfId="0" applyFont="1" applyBorder="1" applyAlignment="1">
      <alignment/>
    </xf>
    <xf numFmtId="164" fontId="1" fillId="0" borderId="2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0"/>
  <sheetViews>
    <sheetView tabSelected="1" zoomScalePageLayoutView="0" workbookViewId="0" topLeftCell="A1">
      <selection activeCell="C30" sqref="C30"/>
    </sheetView>
  </sheetViews>
  <sheetFormatPr defaultColWidth="9.140625" defaultRowHeight="12.75"/>
  <cols>
    <col min="1" max="1" width="34.140625" style="0" customWidth="1"/>
    <col min="2" max="4" width="17.28125" style="0" customWidth="1"/>
    <col min="5" max="5" width="8.8515625" style="37" customWidth="1"/>
  </cols>
  <sheetData>
    <row r="2" spans="1:4" ht="47.25" customHeight="1">
      <c r="A2" s="51" t="s">
        <v>25</v>
      </c>
      <c r="B2" s="52"/>
      <c r="C2" s="52"/>
      <c r="D2" s="52"/>
    </row>
    <row r="3" spans="1:4" ht="31.5" customHeight="1" thickBot="1">
      <c r="A3" s="36"/>
      <c r="B3" s="1"/>
      <c r="D3" t="s">
        <v>18</v>
      </c>
    </row>
    <row r="4" spans="1:4" ht="19.5" customHeight="1" thickBot="1">
      <c r="A4" s="38"/>
      <c r="B4" s="24">
        <v>2021</v>
      </c>
      <c r="C4" s="24">
        <v>2022</v>
      </c>
      <c r="D4" s="25">
        <v>2023</v>
      </c>
    </row>
    <row r="5" spans="1:4" ht="19.5" customHeight="1" thickBot="1">
      <c r="A5" s="30" t="s">
        <v>8</v>
      </c>
      <c r="B5" s="31">
        <f>B7+B8+B9+B10+B11</f>
        <v>6230</v>
      </c>
      <c r="C5" s="32">
        <f>C7+C8+C9+C10+C11</f>
        <v>6330</v>
      </c>
      <c r="D5" s="32">
        <f>D7+D8+D9+D10+D11</f>
        <v>6430</v>
      </c>
    </row>
    <row r="6" spans="1:4" ht="19.5" customHeight="1">
      <c r="A6" s="26" t="s">
        <v>10</v>
      </c>
      <c r="B6" s="39"/>
      <c r="C6" s="40"/>
      <c r="D6" s="40"/>
    </row>
    <row r="7" spans="1:4" ht="19.5" customHeight="1">
      <c r="A7" s="41" t="s">
        <v>0</v>
      </c>
      <c r="B7" s="42">
        <v>6020</v>
      </c>
      <c r="C7" s="17">
        <v>6100</v>
      </c>
      <c r="D7" s="17">
        <v>6200</v>
      </c>
    </row>
    <row r="8" spans="1:4" ht="19.5" customHeight="1">
      <c r="A8" s="41" t="s">
        <v>1</v>
      </c>
      <c r="B8" s="42">
        <v>100</v>
      </c>
      <c r="C8" s="17">
        <v>110</v>
      </c>
      <c r="D8" s="17">
        <v>110</v>
      </c>
    </row>
    <row r="9" spans="1:4" ht="19.5" customHeight="1">
      <c r="A9" s="41" t="s">
        <v>2</v>
      </c>
      <c r="B9" s="42">
        <v>110</v>
      </c>
      <c r="C9" s="17">
        <v>120</v>
      </c>
      <c r="D9" s="17">
        <v>120</v>
      </c>
    </row>
    <row r="10" spans="1:4" ht="19.5" customHeight="1">
      <c r="A10" s="41" t="s">
        <v>13</v>
      </c>
      <c r="B10" s="42"/>
      <c r="C10" s="17">
        <v>0</v>
      </c>
      <c r="D10" s="17">
        <v>0</v>
      </c>
    </row>
    <row r="11" spans="1:4" ht="19.5" customHeight="1" thickBot="1">
      <c r="A11" s="43"/>
      <c r="B11" s="18"/>
      <c r="C11" s="19"/>
      <c r="D11" s="19"/>
    </row>
    <row r="12" spans="1:4" ht="19.5" customHeight="1" thickBot="1">
      <c r="A12" s="30" t="s">
        <v>9</v>
      </c>
      <c r="B12" s="33">
        <f>B14+B15+B16+B17+B18+B19</f>
        <v>6230</v>
      </c>
      <c r="C12" s="34">
        <f>C14+C15+C16+C17+C18+C19</f>
        <v>6330</v>
      </c>
      <c r="D12" s="34">
        <f>D14+D15+D16+D17+D18+D19</f>
        <v>6430</v>
      </c>
    </row>
    <row r="13" spans="1:4" ht="19.5" customHeight="1">
      <c r="A13" s="11" t="s">
        <v>10</v>
      </c>
      <c r="B13" s="44"/>
      <c r="C13" s="45"/>
      <c r="D13" s="45"/>
    </row>
    <row r="14" spans="1:4" ht="19.5" customHeight="1">
      <c r="A14" s="41" t="s">
        <v>3</v>
      </c>
      <c r="B14" s="46">
        <v>670</v>
      </c>
      <c r="C14" s="17">
        <v>700</v>
      </c>
      <c r="D14" s="17">
        <v>730</v>
      </c>
    </row>
    <row r="15" spans="1:4" ht="19.5" customHeight="1">
      <c r="A15" s="41" t="s">
        <v>4</v>
      </c>
      <c r="B15" s="46">
        <v>2000</v>
      </c>
      <c r="C15" s="17">
        <v>2050</v>
      </c>
      <c r="D15" s="17">
        <v>2100</v>
      </c>
    </row>
    <row r="16" spans="1:4" ht="19.5" customHeight="1">
      <c r="A16" s="41" t="s">
        <v>5</v>
      </c>
      <c r="B16" s="46">
        <v>330</v>
      </c>
      <c r="C16" s="17">
        <v>350</v>
      </c>
      <c r="D16" s="17">
        <v>360</v>
      </c>
    </row>
    <row r="17" spans="1:4" ht="19.5" customHeight="1">
      <c r="A17" s="41" t="s">
        <v>6</v>
      </c>
      <c r="B17" s="46">
        <v>130</v>
      </c>
      <c r="C17" s="17">
        <v>140</v>
      </c>
      <c r="D17" s="17">
        <v>150</v>
      </c>
    </row>
    <row r="18" spans="1:4" ht="19.5" customHeight="1">
      <c r="A18" s="41" t="s">
        <v>7</v>
      </c>
      <c r="B18" s="46">
        <v>1700</v>
      </c>
      <c r="C18" s="17">
        <v>1700</v>
      </c>
      <c r="D18" s="17">
        <v>1700</v>
      </c>
    </row>
    <row r="19" spans="1:4" ht="19.5" customHeight="1" thickBot="1">
      <c r="A19" s="43" t="s">
        <v>11</v>
      </c>
      <c r="B19" s="47">
        <v>1400</v>
      </c>
      <c r="C19" s="19">
        <v>1390</v>
      </c>
      <c r="D19" s="19">
        <v>1390</v>
      </c>
    </row>
    <row r="20" spans="1:4" ht="19.5" customHeight="1">
      <c r="A20" s="7"/>
      <c r="B20" s="6"/>
      <c r="C20" s="6"/>
      <c r="D20" s="6"/>
    </row>
    <row r="21" spans="1:2" ht="12" customHeight="1">
      <c r="A21" s="7"/>
      <c r="B21" s="1"/>
    </row>
    <row r="22" spans="1:4" ht="15">
      <c r="A22" s="48" t="s">
        <v>12</v>
      </c>
      <c r="B22" s="49"/>
      <c r="C22" s="53"/>
      <c r="D22" s="53"/>
    </row>
    <row r="23" spans="1:4" ht="15">
      <c r="A23" s="48" t="s">
        <v>20</v>
      </c>
      <c r="B23" s="49"/>
      <c r="C23" s="54" t="s">
        <v>23</v>
      </c>
      <c r="D23" s="54"/>
    </row>
    <row r="24" spans="1:4" ht="15">
      <c r="A24" s="49"/>
      <c r="B24" s="49"/>
      <c r="C24" s="55" t="s">
        <v>24</v>
      </c>
      <c r="D24" s="55"/>
    </row>
    <row r="25" spans="1:4" ht="15">
      <c r="A25" s="50"/>
      <c r="B25" s="49"/>
      <c r="C25" s="50"/>
      <c r="D25" s="49"/>
    </row>
    <row r="26" spans="1:4" ht="15">
      <c r="A26" s="49"/>
      <c r="B26" s="49"/>
      <c r="C26" s="49"/>
      <c r="D26" s="49"/>
    </row>
    <row r="27" spans="1:4" ht="15">
      <c r="A27" s="50"/>
      <c r="B27" s="49"/>
      <c r="C27" s="50" t="s">
        <v>21</v>
      </c>
      <c r="D27" s="49"/>
    </row>
    <row r="28" spans="1:4" ht="15">
      <c r="A28" s="49"/>
      <c r="B28" s="49"/>
      <c r="C28" s="49" t="s">
        <v>26</v>
      </c>
      <c r="D28" s="49"/>
    </row>
    <row r="29" spans="1:3" ht="15">
      <c r="A29" s="49"/>
      <c r="B29" s="49"/>
      <c r="C29" s="49"/>
    </row>
    <row r="30" spans="1:3" ht="15">
      <c r="A30" s="49"/>
      <c r="B30" s="49"/>
      <c r="C30" s="49" t="s">
        <v>22</v>
      </c>
    </row>
  </sheetData>
  <sheetProtection/>
  <mergeCells count="4">
    <mergeCell ref="A2:D2"/>
    <mergeCell ref="C22:D22"/>
    <mergeCell ref="C23:D23"/>
    <mergeCell ref="C24:D2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5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34.140625" style="0" customWidth="1"/>
    <col min="2" max="2" width="13.140625" style="0" customWidth="1"/>
    <col min="3" max="3" width="13.00390625" style="0" customWidth="1"/>
    <col min="4" max="4" width="13.28125" style="0" customWidth="1"/>
  </cols>
  <sheetData>
    <row r="2" spans="1:4" ht="15">
      <c r="A2" s="56" t="s">
        <v>16</v>
      </c>
      <c r="B2" s="57"/>
      <c r="C2" s="57"/>
      <c r="D2" s="57"/>
    </row>
    <row r="3" spans="1:4" ht="31.5" customHeight="1" thickBot="1">
      <c r="A3" s="1"/>
      <c r="B3" s="1"/>
      <c r="D3" t="s">
        <v>18</v>
      </c>
    </row>
    <row r="4" spans="1:4" ht="19.5" customHeight="1" thickBot="1">
      <c r="A4" s="23"/>
      <c r="B4" s="24">
        <v>2015</v>
      </c>
      <c r="C4" s="24">
        <v>2016</v>
      </c>
      <c r="D4" s="25">
        <v>2017</v>
      </c>
    </row>
    <row r="5" spans="1:4" ht="19.5" customHeight="1" thickBot="1">
      <c r="A5" s="30" t="s">
        <v>8</v>
      </c>
      <c r="B5" s="31">
        <f>B7+B8+B9+B10+B11</f>
        <v>5357</v>
      </c>
      <c r="C5" s="31">
        <f>C7+C8+C9+C10+C11</f>
        <v>4050</v>
      </c>
      <c r="D5" s="32">
        <f>D7+D8+D9+D10+D11</f>
        <v>4060</v>
      </c>
    </row>
    <row r="6" spans="1:4" ht="19.5" customHeight="1">
      <c r="A6" s="26" t="s">
        <v>10</v>
      </c>
      <c r="B6" s="27"/>
      <c r="C6" s="28"/>
      <c r="D6" s="29"/>
    </row>
    <row r="7" spans="1:4" ht="19.5" customHeight="1">
      <c r="A7" s="2" t="s">
        <v>0</v>
      </c>
      <c r="B7" s="15">
        <v>3445</v>
      </c>
      <c r="C7" s="16">
        <v>3300</v>
      </c>
      <c r="D7" s="17">
        <v>3300</v>
      </c>
    </row>
    <row r="8" spans="1:4" ht="19.5" customHeight="1">
      <c r="A8" s="2" t="s">
        <v>1</v>
      </c>
      <c r="B8" s="15">
        <v>262</v>
      </c>
      <c r="C8" s="16">
        <v>300</v>
      </c>
      <c r="D8" s="17">
        <v>300</v>
      </c>
    </row>
    <row r="9" spans="1:4" ht="19.5" customHeight="1">
      <c r="A9" s="2" t="s">
        <v>2</v>
      </c>
      <c r="B9" s="15">
        <v>450</v>
      </c>
      <c r="C9" s="16">
        <v>450</v>
      </c>
      <c r="D9" s="17">
        <v>460</v>
      </c>
    </row>
    <row r="10" spans="1:4" ht="19.5" customHeight="1">
      <c r="A10" s="2" t="s">
        <v>13</v>
      </c>
      <c r="B10" s="15"/>
      <c r="C10" s="16"/>
      <c r="D10" s="17">
        <v>0</v>
      </c>
    </row>
    <row r="11" spans="1:4" ht="19.5" customHeight="1" thickBot="1">
      <c r="A11" s="3" t="s">
        <v>14</v>
      </c>
      <c r="B11" s="4">
        <v>1200</v>
      </c>
      <c r="C11" s="18">
        <v>0</v>
      </c>
      <c r="D11" s="19"/>
    </row>
    <row r="12" spans="1:4" ht="19.5" customHeight="1" thickBot="1">
      <c r="A12" s="30" t="s">
        <v>9</v>
      </c>
      <c r="B12" s="33">
        <f>B14+B15+B16+B17+B18+B19+B20</f>
        <v>6557</v>
      </c>
      <c r="C12" s="33">
        <f>C14+C15+C16+C17+C18+C19+C20</f>
        <v>4050</v>
      </c>
      <c r="D12" s="34">
        <f>D14+D15+D16+D17+D18+D19+D20</f>
        <v>4060</v>
      </c>
    </row>
    <row r="13" spans="1:4" ht="19.5" customHeight="1">
      <c r="A13" s="11" t="s">
        <v>10</v>
      </c>
      <c r="B13" s="12"/>
      <c r="C13" s="13"/>
      <c r="D13" s="14"/>
    </row>
    <row r="14" spans="1:4" ht="19.5" customHeight="1">
      <c r="A14" s="2" t="s">
        <v>3</v>
      </c>
      <c r="B14" s="8">
        <v>700</v>
      </c>
      <c r="C14" s="8">
        <v>750</v>
      </c>
      <c r="D14" s="20">
        <v>700</v>
      </c>
    </row>
    <row r="15" spans="1:4" ht="19.5" customHeight="1">
      <c r="A15" s="2" t="s">
        <v>4</v>
      </c>
      <c r="B15" s="8">
        <v>1257</v>
      </c>
      <c r="C15" s="8">
        <v>1400</v>
      </c>
      <c r="D15" s="20">
        <v>1400</v>
      </c>
    </row>
    <row r="16" spans="1:4" ht="19.5" customHeight="1">
      <c r="A16" s="2" t="s">
        <v>5</v>
      </c>
      <c r="B16" s="8">
        <v>300</v>
      </c>
      <c r="C16" s="8">
        <v>300</v>
      </c>
      <c r="D16" s="20">
        <v>310</v>
      </c>
    </row>
    <row r="17" spans="1:4" ht="19.5" customHeight="1">
      <c r="A17" s="2" t="s">
        <v>6</v>
      </c>
      <c r="B17" s="8">
        <v>150</v>
      </c>
      <c r="C17" s="8">
        <v>140</v>
      </c>
      <c r="D17" s="20">
        <v>150</v>
      </c>
    </row>
    <row r="18" spans="1:4" ht="19.5" customHeight="1">
      <c r="A18" s="2" t="s">
        <v>7</v>
      </c>
      <c r="B18" s="8">
        <v>800</v>
      </c>
      <c r="C18" s="8">
        <v>760</v>
      </c>
      <c r="D18" s="20">
        <v>700</v>
      </c>
    </row>
    <row r="19" spans="1:4" ht="19.5" customHeight="1">
      <c r="A19" s="5" t="s">
        <v>15</v>
      </c>
      <c r="B19" s="9">
        <v>2400</v>
      </c>
      <c r="C19" s="9"/>
      <c r="D19" s="21">
        <v>0</v>
      </c>
    </row>
    <row r="20" spans="1:4" ht="19.5" customHeight="1" thickBot="1">
      <c r="A20" s="3" t="s">
        <v>11</v>
      </c>
      <c r="B20" s="10">
        <v>950</v>
      </c>
      <c r="C20" s="10">
        <v>700</v>
      </c>
      <c r="D20" s="22">
        <v>800</v>
      </c>
    </row>
    <row r="21" spans="1:4" ht="19.5" customHeight="1">
      <c r="A21" s="7"/>
      <c r="B21" s="6"/>
      <c r="C21" s="6"/>
      <c r="D21" s="6"/>
    </row>
    <row r="22" spans="1:4" ht="19.5" customHeight="1">
      <c r="A22" s="58" t="s">
        <v>19</v>
      </c>
      <c r="B22" s="59"/>
      <c r="C22" s="59"/>
      <c r="D22" s="59"/>
    </row>
    <row r="23" spans="1:2" ht="12" customHeight="1">
      <c r="A23" s="7"/>
      <c r="B23" s="1"/>
    </row>
    <row r="24" ht="12.75">
      <c r="A24" s="35" t="s">
        <v>12</v>
      </c>
    </row>
    <row r="25" ht="12.75">
      <c r="A25" s="35" t="s">
        <v>17</v>
      </c>
    </row>
  </sheetData>
  <sheetProtection/>
  <mergeCells count="2">
    <mergeCell ref="A2:D2"/>
    <mergeCell ref="A22:D2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IVVS</dc:creator>
  <cp:keywords/>
  <dc:description/>
  <cp:lastModifiedBy>Uzivatel</cp:lastModifiedBy>
  <cp:lastPrinted>2019-11-29T10:26:02Z</cp:lastPrinted>
  <dcterms:created xsi:type="dcterms:W3CDTF">2007-10-24T15:10:33Z</dcterms:created>
  <dcterms:modified xsi:type="dcterms:W3CDTF">2019-12-17T14:08:45Z</dcterms:modified>
  <cp:category/>
  <cp:version/>
  <cp:contentType/>
  <cp:contentStatus/>
</cp:coreProperties>
</file>